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/>
  <bookViews>
    <workbookView xWindow="0" yWindow="45" windowWidth="15960" windowHeight="11760"/>
  </bookViews>
  <sheets>
    <sheet name="Foglio 1 - CAMERA ARBITRALE DI " sheetId="1" r:id="rId1"/>
  </sheets>
  <calcPr calcId="145621"/>
</workbook>
</file>

<file path=xl/calcChain.xml><?xml version="1.0" encoding="utf-8"?>
<calcChain xmlns="http://schemas.openxmlformats.org/spreadsheetml/2006/main">
  <c r="F21" i="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</calcChain>
</file>

<file path=xl/sharedStrings.xml><?xml version="1.0" encoding="utf-8"?>
<sst xmlns="http://schemas.openxmlformats.org/spreadsheetml/2006/main" count="33" uniqueCount="29">
  <si>
    <t>CAMERA ARBITRALE DI FACILITA</t>
  </si>
  <si>
    <t>SPESE PER I PROCEDIMENTI DI ARBITRATO</t>
  </si>
  <si>
    <t>ONORARI DELLA CAMERA IN EURO</t>
  </si>
  <si>
    <t>ONORARI  ARBITRO UNICO</t>
  </si>
  <si>
    <t>ONORARI COLLEGIO ARBITRALE</t>
  </si>
  <si>
    <t>VALORE DELLA CONTROVERSIA IN EURO</t>
  </si>
  <si>
    <t>MIN</t>
  </si>
  <si>
    <t>MAX</t>
  </si>
  <si>
    <t>FINO A 25.000</t>
  </si>
  <si>
    <t>DA 25.001 A 50.000</t>
  </si>
  <si>
    <t>DA 50.001 A 100.000</t>
  </si>
  <si>
    <t>DA 100.001 A 200.000</t>
  </si>
  <si>
    <t>DA 200.001 A 300.000</t>
  </si>
  <si>
    <t>DA 300.001 A 400.000</t>
  </si>
  <si>
    <t>DA 400.0001 A 500.000</t>
  </si>
  <si>
    <t>DA 500.001 A 600.000</t>
  </si>
  <si>
    <t>DA 600.001 A 700.000</t>
  </si>
  <si>
    <t>DA 700.001 A 800.000</t>
  </si>
  <si>
    <t>DA 800.001 A 1.000.000</t>
  </si>
  <si>
    <t>DA 1.000.001 A 2.500.000</t>
  </si>
  <si>
    <t>DA 2.500.001 A 5.000.000</t>
  </si>
  <si>
    <t>DA 5.000.001 A 10.000.000</t>
  </si>
  <si>
    <t>DA 10.000.001 A 25.000.000</t>
  </si>
  <si>
    <t>DA 25.000.001 DA 50.000.000</t>
  </si>
  <si>
    <t>DA 50.000.001 A 100.000.000</t>
  </si>
  <si>
    <t>OLTRE 100.000.000</t>
  </si>
  <si>
    <t>70.000 + 0,1% sull’eccedenza fino max 150.000</t>
  </si>
  <si>
    <t>230000 + 0,01% sull’eccedenza</t>
  </si>
  <si>
    <t>460000 +0,02% sull’eccedenza</t>
  </si>
</sst>
</file>

<file path=xl/styles.xml><?xml version="1.0" encoding="utf-8"?>
<styleSheet xmlns="http://schemas.openxmlformats.org/spreadsheetml/2006/main">
  <fonts count="3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49" fontId="0" fillId="0" borderId="4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49" fontId="0" fillId="0" borderId="7" xfId="0" applyNumberFormat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49" fontId="0" fillId="0" borderId="6" xfId="0" applyNumberFormat="1" applyFont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28515625" defaultRowHeight="18" customHeight="1"/>
  <cols>
    <col min="1" max="1" width="38.28515625" style="1" customWidth="1"/>
    <col min="2" max="2" width="30.42578125" style="1" customWidth="1"/>
    <col min="3" max="256" width="16.28515625" style="1" customWidth="1"/>
  </cols>
  <sheetData>
    <row r="1" spans="1:7" ht="27.95" customHeight="1">
      <c r="A1" s="15" t="s">
        <v>0</v>
      </c>
      <c r="B1" s="15"/>
      <c r="C1" s="15"/>
      <c r="D1" s="15"/>
      <c r="E1" s="15"/>
      <c r="F1" s="15"/>
      <c r="G1" s="15"/>
    </row>
    <row r="2" spans="1:7" ht="20.65" customHeight="1">
      <c r="A2" s="2"/>
      <c r="B2" s="2"/>
      <c r="C2" s="2"/>
      <c r="D2" s="2"/>
      <c r="E2" s="2"/>
      <c r="F2" s="2"/>
      <c r="G2" s="2"/>
    </row>
    <row r="3" spans="1:7" ht="44.65" customHeight="1">
      <c r="A3" s="3" t="s">
        <v>1</v>
      </c>
      <c r="B3" s="4" t="s">
        <v>2</v>
      </c>
      <c r="C3" s="5" t="s">
        <v>3</v>
      </c>
      <c r="D3" s="5" t="s">
        <v>3</v>
      </c>
      <c r="E3" s="5" t="s">
        <v>4</v>
      </c>
      <c r="F3" s="5" t="s">
        <v>4</v>
      </c>
      <c r="G3" s="6"/>
    </row>
    <row r="4" spans="1:7" ht="20.45" customHeight="1">
      <c r="A4" s="7" t="s">
        <v>5</v>
      </c>
      <c r="B4" s="8"/>
      <c r="C4" s="9" t="s">
        <v>6</v>
      </c>
      <c r="D4" s="9" t="s">
        <v>7</v>
      </c>
      <c r="E4" s="9" t="s">
        <v>6</v>
      </c>
      <c r="F4" s="9" t="s">
        <v>7</v>
      </c>
      <c r="G4" s="10"/>
    </row>
    <row r="5" spans="1:7" ht="20.45" customHeight="1">
      <c r="A5" s="7" t="s">
        <v>8</v>
      </c>
      <c r="B5" s="11">
        <v>400</v>
      </c>
      <c r="C5" s="12">
        <v>600</v>
      </c>
      <c r="D5" s="12">
        <v>1500</v>
      </c>
      <c r="E5" s="12">
        <v>1500</v>
      </c>
      <c r="F5" s="12">
        <v>3000</v>
      </c>
      <c r="G5" s="10"/>
    </row>
    <row r="6" spans="1:7" ht="20.45" customHeight="1">
      <c r="A6" s="7" t="s">
        <v>9</v>
      </c>
      <c r="B6" s="11">
        <v>800</v>
      </c>
      <c r="C6" s="12">
        <v>1500</v>
      </c>
      <c r="D6" s="12">
        <v>2500</v>
      </c>
      <c r="E6" s="12">
        <v>3000</v>
      </c>
      <c r="F6" s="12">
        <v>5000</v>
      </c>
      <c r="G6" s="10"/>
    </row>
    <row r="7" spans="1:7" ht="20.45" customHeight="1">
      <c r="A7" s="7" t="s">
        <v>10</v>
      </c>
      <c r="B7" s="11">
        <v>1500</v>
      </c>
      <c r="C7" s="12">
        <v>2500</v>
      </c>
      <c r="D7" s="12">
        <v>4000</v>
      </c>
      <c r="E7" s="12">
        <f>SUM(C7)+C7</f>
        <v>5000</v>
      </c>
      <c r="F7" s="12">
        <f t="shared" ref="F7:F21" si="0">SUM(D7,D7)</f>
        <v>8000</v>
      </c>
      <c r="G7" s="10"/>
    </row>
    <row r="8" spans="1:7" ht="20.45" customHeight="1">
      <c r="A8" s="7" t="s">
        <v>11</v>
      </c>
      <c r="B8" s="11">
        <v>3000</v>
      </c>
      <c r="C8" s="12">
        <v>4000</v>
      </c>
      <c r="D8" s="12">
        <v>6000</v>
      </c>
      <c r="E8" s="12">
        <f t="shared" ref="E8:E21" si="1">SUM(C8,C8)</f>
        <v>8000</v>
      </c>
      <c r="F8" s="12">
        <f t="shared" si="0"/>
        <v>12000</v>
      </c>
      <c r="G8" s="10"/>
    </row>
    <row r="9" spans="1:7" ht="20.45" customHeight="1">
      <c r="A9" s="7" t="s">
        <v>12</v>
      </c>
      <c r="B9" s="11">
        <v>4000</v>
      </c>
      <c r="C9" s="12">
        <v>6000</v>
      </c>
      <c r="D9" s="12">
        <v>8000</v>
      </c>
      <c r="E9" s="12">
        <f t="shared" si="1"/>
        <v>12000</v>
      </c>
      <c r="F9" s="12">
        <f t="shared" si="0"/>
        <v>16000</v>
      </c>
      <c r="G9" s="10"/>
    </row>
    <row r="10" spans="1:7" ht="20.45" customHeight="1">
      <c r="A10" s="7" t="s">
        <v>13</v>
      </c>
      <c r="B10" s="11">
        <v>5000</v>
      </c>
      <c r="C10" s="12">
        <v>8000</v>
      </c>
      <c r="D10" s="12">
        <v>10000</v>
      </c>
      <c r="E10" s="12">
        <f t="shared" si="1"/>
        <v>16000</v>
      </c>
      <c r="F10" s="12">
        <f t="shared" si="0"/>
        <v>20000</v>
      </c>
      <c r="G10" s="10"/>
    </row>
    <row r="11" spans="1:7" ht="20.45" customHeight="1">
      <c r="A11" s="7" t="s">
        <v>14</v>
      </c>
      <c r="B11" s="11">
        <v>5800</v>
      </c>
      <c r="C11" s="12">
        <v>10000</v>
      </c>
      <c r="D11" s="12">
        <v>12000</v>
      </c>
      <c r="E11" s="12">
        <f t="shared" si="1"/>
        <v>20000</v>
      </c>
      <c r="F11" s="12">
        <f t="shared" si="0"/>
        <v>24000</v>
      </c>
      <c r="G11" s="10"/>
    </row>
    <row r="12" spans="1:7" ht="20.45" customHeight="1">
      <c r="A12" s="7" t="s">
        <v>15</v>
      </c>
      <c r="B12" s="11">
        <v>6500</v>
      </c>
      <c r="C12" s="12">
        <v>12000</v>
      </c>
      <c r="D12" s="12">
        <v>14000</v>
      </c>
      <c r="E12" s="12">
        <f t="shared" si="1"/>
        <v>24000</v>
      </c>
      <c r="F12" s="12">
        <f t="shared" si="0"/>
        <v>28000</v>
      </c>
      <c r="G12" s="10"/>
    </row>
    <row r="13" spans="1:7" ht="20.45" customHeight="1">
      <c r="A13" s="7" t="s">
        <v>16</v>
      </c>
      <c r="B13" s="11">
        <v>7000</v>
      </c>
      <c r="C13" s="12">
        <v>14000</v>
      </c>
      <c r="D13" s="12">
        <v>16000</v>
      </c>
      <c r="E13" s="12">
        <f t="shared" si="1"/>
        <v>28000</v>
      </c>
      <c r="F13" s="12">
        <f t="shared" si="0"/>
        <v>32000</v>
      </c>
      <c r="G13" s="10"/>
    </row>
    <row r="14" spans="1:7" ht="20.45" customHeight="1">
      <c r="A14" s="7" t="s">
        <v>17</v>
      </c>
      <c r="B14" s="11">
        <v>7500</v>
      </c>
      <c r="C14" s="12">
        <v>16000</v>
      </c>
      <c r="D14" s="12">
        <v>18000</v>
      </c>
      <c r="E14" s="12">
        <f t="shared" si="1"/>
        <v>32000</v>
      </c>
      <c r="F14" s="12">
        <f t="shared" si="0"/>
        <v>36000</v>
      </c>
      <c r="G14" s="10"/>
    </row>
    <row r="15" spans="1:7" ht="20.45" customHeight="1">
      <c r="A15" s="7" t="s">
        <v>18</v>
      </c>
      <c r="B15" s="11">
        <v>8000</v>
      </c>
      <c r="C15" s="12">
        <v>18000</v>
      </c>
      <c r="D15" s="12">
        <v>20000</v>
      </c>
      <c r="E15" s="12">
        <f t="shared" si="1"/>
        <v>36000</v>
      </c>
      <c r="F15" s="12">
        <f t="shared" si="0"/>
        <v>40000</v>
      </c>
      <c r="G15" s="10"/>
    </row>
    <row r="16" spans="1:7" ht="20.45" customHeight="1">
      <c r="A16" s="7" t="s">
        <v>19</v>
      </c>
      <c r="B16" s="11">
        <v>12000</v>
      </c>
      <c r="C16" s="12">
        <v>20000</v>
      </c>
      <c r="D16" s="12">
        <v>40000</v>
      </c>
      <c r="E16" s="12">
        <f t="shared" si="1"/>
        <v>40000</v>
      </c>
      <c r="F16" s="12">
        <f t="shared" si="0"/>
        <v>80000</v>
      </c>
      <c r="G16" s="10"/>
    </row>
    <row r="17" spans="1:7" ht="20.45" customHeight="1">
      <c r="A17" s="7" t="s">
        <v>20</v>
      </c>
      <c r="B17" s="11">
        <v>18000</v>
      </c>
      <c r="C17" s="12">
        <v>40000</v>
      </c>
      <c r="D17" s="12">
        <v>80000</v>
      </c>
      <c r="E17" s="12">
        <f t="shared" si="1"/>
        <v>80000</v>
      </c>
      <c r="F17" s="12">
        <f t="shared" si="0"/>
        <v>160000</v>
      </c>
      <c r="G17" s="10"/>
    </row>
    <row r="18" spans="1:7" ht="20.45" customHeight="1">
      <c r="A18" s="7" t="s">
        <v>21</v>
      </c>
      <c r="B18" s="11">
        <v>25000</v>
      </c>
      <c r="C18" s="12">
        <v>80000</v>
      </c>
      <c r="D18" s="12">
        <v>100000</v>
      </c>
      <c r="E18" s="12">
        <f t="shared" si="1"/>
        <v>160000</v>
      </c>
      <c r="F18" s="12">
        <f t="shared" si="0"/>
        <v>200000</v>
      </c>
      <c r="G18" s="10"/>
    </row>
    <row r="19" spans="1:7" ht="20.45" customHeight="1">
      <c r="A19" s="7" t="s">
        <v>22</v>
      </c>
      <c r="B19" s="11">
        <v>35000</v>
      </c>
      <c r="C19" s="12">
        <v>100000</v>
      </c>
      <c r="D19" s="12">
        <v>130000</v>
      </c>
      <c r="E19" s="12">
        <f t="shared" si="1"/>
        <v>200000</v>
      </c>
      <c r="F19" s="12">
        <f t="shared" si="0"/>
        <v>260000</v>
      </c>
      <c r="G19" s="10"/>
    </row>
    <row r="20" spans="1:7" ht="20.45" customHeight="1">
      <c r="A20" s="7" t="s">
        <v>23</v>
      </c>
      <c r="B20" s="11">
        <v>50000</v>
      </c>
      <c r="C20" s="12">
        <v>130000</v>
      </c>
      <c r="D20" s="12">
        <v>180000</v>
      </c>
      <c r="E20" s="12">
        <f t="shared" si="1"/>
        <v>260000</v>
      </c>
      <c r="F20" s="12">
        <f t="shared" si="0"/>
        <v>360000</v>
      </c>
      <c r="G20" s="10"/>
    </row>
    <row r="21" spans="1:7" ht="20.45" customHeight="1">
      <c r="A21" s="7" t="s">
        <v>24</v>
      </c>
      <c r="B21" s="11">
        <v>70000</v>
      </c>
      <c r="C21" s="12">
        <v>180000</v>
      </c>
      <c r="D21" s="12">
        <v>230000</v>
      </c>
      <c r="E21" s="12">
        <f t="shared" si="1"/>
        <v>360000</v>
      </c>
      <c r="F21" s="12">
        <f t="shared" si="0"/>
        <v>460000</v>
      </c>
      <c r="G21" s="10"/>
    </row>
    <row r="22" spans="1:7" ht="32.450000000000003" customHeight="1">
      <c r="A22" s="7" t="s">
        <v>25</v>
      </c>
      <c r="B22" s="13" t="s">
        <v>26</v>
      </c>
      <c r="C22" s="12">
        <v>230000</v>
      </c>
      <c r="D22" s="9" t="s">
        <v>27</v>
      </c>
      <c r="E22" s="12">
        <v>460000</v>
      </c>
      <c r="F22" s="9" t="s">
        <v>28</v>
      </c>
      <c r="G22" s="10"/>
    </row>
    <row r="23" spans="1:7" ht="20.45" customHeight="1">
      <c r="A23" s="14"/>
      <c r="B23" s="8"/>
      <c r="C23" s="10"/>
      <c r="D23" s="10"/>
      <c r="E23" s="10"/>
      <c r="F23" s="10"/>
      <c r="G23" s="10"/>
    </row>
  </sheetData>
  <mergeCells count="1">
    <mergeCell ref="A1:G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1 - CAMERA ARBITRALE DI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Mauro</cp:lastModifiedBy>
  <dcterms:created xsi:type="dcterms:W3CDTF">2017-05-23T13:20:41Z</dcterms:created>
  <dcterms:modified xsi:type="dcterms:W3CDTF">2017-05-24T19:45:28Z</dcterms:modified>
</cp:coreProperties>
</file>